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<sst xmlns="http://schemas.openxmlformats.org/spreadsheetml/2006/main" count="33" uniqueCount="32">
  <si>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</si>
  <si>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Бырминский филиал 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</si>
  <si>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</si>
  <si>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</si>
  <si>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</si>
  <si>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</si>
  <si>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</si>
  <si>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</si>
  <si>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</si>
  <si>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</si>
  <si>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</si>
  <si>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</si>
  <si>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</si>
  <si>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</si>
  <si>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</si>
  <si>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</si>
  <si>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</si>
  <si>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</si>
  <si>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</si>
  <si>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</si>
  <si>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</si>
  <si>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</si>
  <si>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Борщ с капустойи картофелем</t>
  </si>
  <si>
    <t>2 блюдо</t>
  </si>
  <si>
    <t>Птица в соусе с том</t>
  </si>
  <si>
    <t>гарнир</t>
  </si>
  <si>
    <t>Каша гречневая рассыпчатая</t>
  </si>
  <si>
    <t>напиток</t>
  </si>
  <si>
    <t>Компот из свежих плодов и ягод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</si>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</sst>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95</v>
      </c>
      <c r="D13" s="19" t="s">
        <v>22</v>
      </c>
      <c r="E13" s="36">
        <v>208</v>
      </c>
      <c r="F13" s="37">
        <v>25.36</v>
      </c>
      <c r="G13" s="38">
        <v>105</v>
      </c>
      <c r="H13" s="38">
        <v>1.78</v>
      </c>
      <c r="I13" s="38">
        <v>5.69</v>
      </c>
      <c r="J13" s="39">
        <v>10.13</v>
      </c>
    </row>
    <row r="14" spans="1:10">
      <c r="A14" s="16"/>
      <c r="B14" s="17" t="s">
        <v>23</v>
      </c>
      <c r="C14" s="18">
        <v>367</v>
      </c>
      <c r="D14" s="19" t="s">
        <v>24</v>
      </c>
      <c r="E14" s="36">
        <v>120</v>
      </c>
      <c r="F14" s="37">
        <v>52</v>
      </c>
      <c r="G14" s="38">
        <v>282.1</v>
      </c>
      <c r="H14" s="38">
        <v>8.47</v>
      </c>
      <c r="I14" s="38">
        <v>9.43</v>
      </c>
      <c r="J14" s="39">
        <v>40.67</v>
      </c>
    </row>
    <row r="15" spans="1:10">
      <c r="A15" s="16"/>
      <c r="B15" s="17" t="s">
        <v>25</v>
      </c>
      <c r="C15" s="18">
        <v>202</v>
      </c>
      <c r="D15" s="19" t="s">
        <v>26</v>
      </c>
      <c r="E15" s="36">
        <v>150</v>
      </c>
      <c r="F15" s="37">
        <v>13.15</v>
      </c>
      <c r="G15" s="38">
        <v>302.84</v>
      </c>
      <c r="H15" s="38">
        <v>8.7</v>
      </c>
      <c r="I15" s="38">
        <v>9.2</v>
      </c>
      <c r="J15" s="39">
        <v>41.24</v>
      </c>
    </row>
    <row r="16" spans="1:10">
      <c r="A16" s="16"/>
      <c r="B16" s="17" t="s">
        <v>27</v>
      </c>
      <c r="C16" s="18">
        <v>486</v>
      </c>
      <c r="D16" s="19" t="s">
        <v>28</v>
      </c>
      <c r="E16" s="20">
        <v>200</v>
      </c>
      <c r="F16" s="37">
        <v>13</v>
      </c>
      <c r="G16" s="38">
        <v>66.6</v>
      </c>
      <c r="H16" s="38">
        <v>1.99</v>
      </c>
      <c r="I16" s="38">
        <v>2.29</v>
      </c>
      <c r="J16" s="39">
        <v>9.49</v>
      </c>
    </row>
    <row r="17" spans="1:10">
      <c r="A17" s="16"/>
      <c r="B17" s="17" t="s">
        <v>29</v>
      </c>
      <c r="C17" s="40">
        <v>108</v>
      </c>
      <c r="D17" s="19" t="s">
        <v>30</v>
      </c>
      <c r="E17" s="20">
        <v>60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19" t="s">
        <v>31</v>
      </c>
      <c r="E18" s="26">
        <v>30</v>
      </c>
      <c r="F18" s="42">
        <v>4</v>
      </c>
      <c r="G18" s="43">
        <v>52.2</v>
      </c>
      <c r="H18" s="43">
        <v>1.89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24"/>
      <c r="C20" s="24"/>
      <c r="D20" s="25"/>
      <c r="E20" s="26">
        <f t="shared" ref="E20:J20" si="0">SUM(E13:E19)</f>
        <v>768</v>
      </c>
      <c r="F20" s="27">
        <f t="shared" si="0"/>
        <v>111.51</v>
      </c>
      <c r="G20" s="26">
        <f t="shared" si="0"/>
        <v>879.24</v>
      </c>
      <c r="H20" s="26">
        <f t="shared" si="0"/>
        <v>25.11</v>
      </c>
      <c r="I20" s="26">
        <f t="shared" si="0"/>
        <v>27.21</v>
      </c>
      <c r="J20" s="28">
        <f t="shared" si="0"/>
        <v>126.31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19B05D28021C48F48C860E5DDA809E70_13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